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195" windowHeight="11310"/>
  </bookViews>
  <sheets>
    <sheet name="гос заявка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20" i="1" l="1"/>
  <c r="E19" i="1"/>
  <c r="E17" i="1" l="1"/>
  <c r="E10" i="1"/>
  <c r="E11" i="1"/>
  <c r="E12" i="1"/>
  <c r="E15" i="1"/>
  <c r="E9" i="1"/>
</calcChain>
</file>

<file path=xl/sharedStrings.xml><?xml version="1.0" encoding="utf-8"?>
<sst xmlns="http://schemas.openxmlformats.org/spreadsheetml/2006/main" count="32" uniqueCount="32">
  <si>
    <t>Наименование и адрес заказчика</t>
  </si>
  <si>
    <t>Наименование закупаемых товаров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</si>
  <si>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</si>
  <si>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</si>
  <si>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</si>
  <si>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</si>
  <si>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</si>
  <si>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</si>
  <si>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</si>
  <si>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Хим. Реактивы</t>
  </si>
  <si>
    <t>ЛОТ:Реагенты  для  автоматических гематологических   анализаторов "Гемалюкс 19", "ВС-3000","ВС-3000 PLUS "</t>
  </si>
  <si>
    <t xml:space="preserve">Изотонический раствор Diluent  20 л </t>
  </si>
  <si>
    <t>Энзиматический очиститель E-Z Cleanser  BC 3000 100 мл</t>
  </si>
  <si>
    <t>Чистящий раствор Probe Cleanser  ВС 3000 17 мл</t>
  </si>
  <si>
    <t>Лизирующий реагент Lyse  1 л</t>
  </si>
  <si>
    <t>Моющий раствор Rinse BC 3000 20 л</t>
  </si>
  <si>
    <t>Лот:Реактивы для большой коагулограммы</t>
  </si>
  <si>
    <t xml:space="preserve">Техпластин-тест 4*25 мл </t>
  </si>
  <si>
    <t>ЛОТ: реактивы для биохимии</t>
  </si>
  <si>
    <t>Набор для определения глюкозы "Глюкоза АГАТ" 400 опр</t>
  </si>
  <si>
    <t xml:space="preserve">Цоликлоны Анти- АВ  5 мл </t>
  </si>
  <si>
    <t>Цоликлон Антиглобулиновая сыворотка 2 мл\фл.</t>
  </si>
  <si>
    <t>Цоликлоны:</t>
  </si>
  <si>
    <t>Объявление № 8</t>
  </si>
  <si>
    <t>21 апреля 2017 года</t>
  </si>
  <si>
    <t>КГП " ЦРБ Абайского района" ул.Гиппократа,1</t>
  </si>
  <si>
    <t>02.05.2017 в 15-00</t>
  </si>
  <si>
    <t xml:space="preserve">пос.Топар ул.Гиппократа,1 Поставка товара транспортом поставщика </t>
  </si>
  <si>
    <t xml:space="preserve">пос.Топар ул.Гиппократа,1 бухгалтерия </t>
  </si>
  <si>
    <t xml:space="preserve">Директор:    </t>
  </si>
  <si>
    <t>Белан Н.Г.</t>
  </si>
  <si>
    <t xml:space="preserve">Просьба указывать на конверте дату и время вскрытия конвертов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</si>
</sst>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2" fillId="2" borderId="2" xfId="1" applyFont="1" applyFill="1" applyBorder="1" applyAlignment="1">
      <alignment horizontal="left" vertical="top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/>
    <xf numFmtId="14" fontId="0" fillId="0" borderId="1" xfId="0" applyNumberFormat="1" applyBorder="1" applyAlignment="1">
      <alignment wrapText="1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view="pageBreakPreview" zoomScale="60" zoomScaleNormal="100" workbookViewId="0">
      <selection activeCell="A5" sqref="A5"/>
    </sheetView>
  </sheetViews>
  <sheetFormatPr defaultRowHeight="15" x14ac:dyDescent="0.25"/>
  <cols>
    <col min="1" max="1" width="26.85546875" customWidth="1"/>
    <col min="2" max="2" width="54.28515625" customWidth="1"/>
    <col min="6" max="6" width="14.5703125" customWidth="1"/>
    <col min="7" max="7" width="15.42578125" customWidth="1"/>
    <col min="8" max="8" width="11.28515625" customWidth="1"/>
    <col min="9" max="9" width="11.85546875" customWidth="1"/>
  </cols>
  <sheetData>
    <row r="1" spans="1:9" x14ac:dyDescent="0.25">
      <c r="B1" s="7" t="s">
        <v>23</v>
      </c>
    </row>
    <row r="2" spans="1:9" x14ac:dyDescent="0.25">
      <c r="B2" t="s">
        <v>24</v>
      </c>
    </row>
    <row r="5" spans="1:9" ht="90" x14ac:dyDescent="0.25">
      <c r="A5" s="3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3" t="s">
        <v>5</v>
      </c>
      <c r="G5" s="3" t="s">
        <v>6</v>
      </c>
      <c r="H5" s="3" t="s">
        <v>7</v>
      </c>
      <c r="I5" s="3" t="s">
        <v>8</v>
      </c>
    </row>
    <row r="6" spans="1:9" ht="90" x14ac:dyDescent="0.25">
      <c r="A6" s="3" t="s">
        <v>25</v>
      </c>
      <c r="B6" s="1"/>
      <c r="C6" s="1"/>
      <c r="D6" s="1"/>
      <c r="E6" s="1"/>
      <c r="F6" s="3" t="s">
        <v>27</v>
      </c>
      <c r="G6" s="3" t="s">
        <v>28</v>
      </c>
      <c r="H6" s="2">
        <v>42857</v>
      </c>
      <c r="I6" s="8" t="s">
        <v>26</v>
      </c>
    </row>
    <row r="7" spans="1:9" x14ac:dyDescent="0.25">
      <c r="A7" s="1"/>
      <c r="B7" s="5" t="s">
        <v>9</v>
      </c>
      <c r="C7" s="1"/>
      <c r="D7" s="1"/>
      <c r="E7" s="1"/>
      <c r="F7" s="1"/>
      <c r="G7" s="1"/>
      <c r="H7" s="1"/>
      <c r="I7" s="1"/>
    </row>
    <row r="8" spans="1:9" ht="30" x14ac:dyDescent="0.25">
      <c r="A8" s="1"/>
      <c r="B8" s="6" t="s">
        <v>10</v>
      </c>
      <c r="C8" s="1"/>
      <c r="D8" s="1"/>
      <c r="E8" s="1"/>
      <c r="F8" s="1"/>
      <c r="G8" s="1"/>
      <c r="H8" s="1"/>
      <c r="I8" s="1"/>
    </row>
    <row r="9" spans="1:9" x14ac:dyDescent="0.25">
      <c r="A9" s="1"/>
      <c r="B9" s="4" t="s">
        <v>11</v>
      </c>
      <c r="C9" s="1">
        <v>3</v>
      </c>
      <c r="D9" s="1">
        <v>17000</v>
      </c>
      <c r="E9" s="1">
        <f>C9*D9</f>
        <v>51000</v>
      </c>
      <c r="F9" s="1"/>
      <c r="G9" s="1"/>
      <c r="H9" s="1"/>
      <c r="I9" s="1"/>
    </row>
    <row r="10" spans="1:9" x14ac:dyDescent="0.25">
      <c r="A10" s="1"/>
      <c r="B10" s="4" t="s">
        <v>14</v>
      </c>
      <c r="C10" s="1">
        <v>1</v>
      </c>
      <c r="D10" s="1">
        <v>20546.57</v>
      </c>
      <c r="E10" s="1">
        <f t="shared" ref="E10:E20" si="0">C10*D10</f>
        <v>20546.57</v>
      </c>
      <c r="F10" s="1"/>
      <c r="G10" s="1"/>
      <c r="H10" s="1"/>
      <c r="I10" s="1"/>
    </row>
    <row r="11" spans="1:9" x14ac:dyDescent="0.25">
      <c r="A11" s="1"/>
      <c r="B11" s="4" t="s">
        <v>15</v>
      </c>
      <c r="C11" s="1">
        <v>3</v>
      </c>
      <c r="D11" s="1">
        <v>17000</v>
      </c>
      <c r="E11" s="1">
        <f t="shared" si="0"/>
        <v>51000</v>
      </c>
      <c r="F11" s="1"/>
      <c r="G11" s="1"/>
      <c r="H11" s="1"/>
      <c r="I11" s="1"/>
    </row>
    <row r="12" spans="1:9" x14ac:dyDescent="0.25">
      <c r="A12" s="1"/>
      <c r="B12" s="4" t="s">
        <v>12</v>
      </c>
      <c r="C12" s="1">
        <v>2</v>
      </c>
      <c r="D12" s="1">
        <v>5250</v>
      </c>
      <c r="E12" s="1">
        <f t="shared" si="0"/>
        <v>10500</v>
      </c>
      <c r="F12" s="1"/>
      <c r="G12" s="1"/>
      <c r="H12" s="1"/>
      <c r="I12" s="3"/>
    </row>
    <row r="13" spans="1:9" x14ac:dyDescent="0.25">
      <c r="A13" s="1"/>
      <c r="B13" s="4" t="s">
        <v>13</v>
      </c>
      <c r="C13" s="1">
        <v>4</v>
      </c>
      <c r="D13" s="1">
        <v>700</v>
      </c>
      <c r="E13" s="1">
        <v>2800</v>
      </c>
      <c r="F13" s="1"/>
      <c r="G13" s="1"/>
      <c r="H13" s="1"/>
      <c r="I13" s="1"/>
    </row>
    <row r="14" spans="1:9" x14ac:dyDescent="0.25">
      <c r="A14" s="1"/>
      <c r="B14" s="5" t="s">
        <v>16</v>
      </c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 t="s">
        <v>17</v>
      </c>
      <c r="C15" s="1">
        <v>5</v>
      </c>
      <c r="D15" s="1">
        <v>10300</v>
      </c>
      <c r="E15" s="1">
        <f t="shared" si="0"/>
        <v>51500</v>
      </c>
      <c r="F15" s="1"/>
      <c r="G15" s="1"/>
      <c r="H15" s="1"/>
      <c r="I15" s="1"/>
    </row>
    <row r="16" spans="1:9" x14ac:dyDescent="0.25">
      <c r="A16" s="1"/>
      <c r="B16" s="5" t="s">
        <v>18</v>
      </c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 t="s">
        <v>19</v>
      </c>
      <c r="C17" s="1">
        <v>6</v>
      </c>
      <c r="D17" s="1">
        <v>3060</v>
      </c>
      <c r="E17" s="1">
        <f t="shared" si="0"/>
        <v>18360</v>
      </c>
      <c r="F17" s="1"/>
      <c r="G17" s="1"/>
      <c r="H17" s="1"/>
      <c r="I17" s="1"/>
    </row>
    <row r="18" spans="1:9" x14ac:dyDescent="0.25">
      <c r="A18" s="1"/>
      <c r="B18" s="5" t="s">
        <v>22</v>
      </c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 t="s">
        <v>20</v>
      </c>
      <c r="C19" s="1">
        <v>1</v>
      </c>
      <c r="D19" s="1">
        <v>900</v>
      </c>
      <c r="E19" s="1">
        <f t="shared" si="0"/>
        <v>900</v>
      </c>
      <c r="F19" s="1"/>
      <c r="G19" s="1"/>
      <c r="H19" s="1"/>
      <c r="I19" s="1"/>
    </row>
    <row r="20" spans="1:9" x14ac:dyDescent="0.25">
      <c r="A20" s="1"/>
      <c r="B20" s="1" t="s">
        <v>21</v>
      </c>
      <c r="C20" s="1">
        <v>3</v>
      </c>
      <c r="D20" s="1">
        <v>291.60000000000002</v>
      </c>
      <c r="E20" s="1">
        <f t="shared" si="0"/>
        <v>874.80000000000007</v>
      </c>
      <c r="F20" s="1"/>
      <c r="G20" s="1"/>
      <c r="H20" s="1"/>
      <c r="I20" s="1"/>
    </row>
    <row r="22" spans="1:9" x14ac:dyDescent="0.25">
      <c r="A22" t="s">
        <v>31</v>
      </c>
    </row>
    <row r="23" spans="1:9" x14ac:dyDescent="0.25">
      <c r="A23" t="s">
        <v>29</v>
      </c>
      <c r="E23" t="s">
        <v>30</v>
      </c>
    </row>
  </sheetData>
  <pageMargins left="0.7" right="0.7" top="0.75" bottom="0.75" header="0.3" footer="0.3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гос заявка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0101</dc:creator>
  <cp:lastModifiedBy>User2</cp:lastModifiedBy>
  <cp:lastPrinted>2017-04-21T11:17:16Z</cp:lastPrinted>
  <dcterms:created xsi:type="dcterms:W3CDTF">2017-04-21T09:48:33Z</dcterms:created>
  <dcterms:modified xsi:type="dcterms:W3CDTF">2017-04-21T11:17:34Z</dcterms:modified>
</cp:coreProperties>
</file>