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7" i="1"/>
  <c r="F8"/>
  <c r="F9" l="1"/>
</calcChain>
</file>

<file path=xl/sharedStrings.xml><?xml version="1.0" encoding="utf-8"?>
<sst xmlns="http://schemas.openxmlformats.org/spreadsheetml/2006/main" count="21" uniqueCount="20">
  <si>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</si>
  <si>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</si>
  <si>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</si>
  <si>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</si>
  <si>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</si>
  <si>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</si>
  <si>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</si>
  <si>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</si>
  <si>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</si>
  <si>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</si>
  <si>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</si>
  <si>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</si>
  <si>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</si>
  <si>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</si>
  <si>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</si>
  <si>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Натрия хрорид 0,9 % 400 мл</t>
  </si>
  <si>
    <t>Объявление "№  6</t>
  </si>
  <si>
    <t>дата публикации 08.02.2019</t>
  </si>
  <si>
    <t>Натрия хлорид 0,9 % 250 мл</t>
  </si>
  <si>
    <t>кабинет зам. Директора 15.02.2019 в 16-30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</si>
</sst>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2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2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2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2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2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2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2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2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5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3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2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5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5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2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2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2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2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2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4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5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5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2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2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2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4" fillId="73" borderId="43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9" fillId="0" borderId="44" applyNumberFormat="0" applyFill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4" fillId="73" borderId="43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9" fillId="0" borderId="44" applyNumberFormat="0" applyFill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6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6" borderId="46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9" fillId="0" borderId="48" applyNumberFormat="0" applyFill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5" borderId="47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4" fillId="74" borderId="47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6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1" borderId="49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4" fillId="74" borderId="47" applyNumberFormat="0" applyAlignment="0" applyProtection="0"/>
    <xf numFmtId="0" fontId="23" fillId="45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4" borderId="47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4" fillId="73" borderId="47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6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5" borderId="47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9" applyNumberFormat="0" applyFon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4" fillId="74" borderId="47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6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03" fillId="81" borderId="49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6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6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7" borderId="46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3" borderId="46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7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6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9" applyNumberFormat="0" applyAlignment="0" applyProtection="0"/>
    <xf numFmtId="0" fontId="25" fillId="73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9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6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6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6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6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4" fillId="74" borderId="47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6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3" fillId="47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6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4" fillId="74" borderId="47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6" borderId="46" applyNumberFormat="0" applyAlignment="0" applyProtection="0"/>
    <xf numFmtId="0" fontId="25" fillId="74" borderId="42" applyNumberFormat="0" applyAlignment="0" applyProtection="0"/>
    <xf numFmtId="0" fontId="25" fillId="74" borderId="46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6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6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7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8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62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9" fillId="0" borderId="52" applyNumberFormat="0" applyFill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5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8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103" fillId="81" borderId="57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9" fillId="0" borderId="56" applyNumberFormat="0" applyFill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5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7" borderId="62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9" fillId="0" borderId="52" applyNumberFormat="0" applyFill="0" applyAlignment="0" applyProtection="0"/>
    <xf numFmtId="0" fontId="25" fillId="74" borderId="58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3" borderId="63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61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5" borderId="54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4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19" fillId="81" borderId="53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5" borderId="58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19" fillId="80" borderId="53" applyNumberFormat="0" applyFon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9" fillId="0" borderId="52" applyNumberFormat="0" applyFill="0" applyAlignment="0" applyProtection="0"/>
    <xf numFmtId="0" fontId="23" fillId="45" borderId="54" applyNumberFormat="0" applyAlignment="0" applyProtection="0"/>
    <xf numFmtId="0" fontId="19" fillId="81" borderId="53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5" borderId="5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3" fillId="47" borderId="50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8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62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8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24" fillId="73" borderId="55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7" borderId="50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7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19" fillId="80" borderId="57" applyNumberFormat="0" applyFon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8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8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9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4" fillId="73" borderId="51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9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4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4" applyNumberFormat="0" applyAlignment="0" applyProtection="0"/>
    <xf numFmtId="0" fontId="24" fillId="73" borderId="51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5" borderId="63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5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4" fillId="75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5" borderId="50" applyNumberFormat="0" applyAlignment="0" applyProtection="0"/>
    <xf numFmtId="0" fontId="24" fillId="73" borderId="51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8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3" borderId="54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4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5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3" fillId="45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0" borderId="57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7" borderId="54" applyNumberFormat="0" applyAlignment="0" applyProtection="0"/>
    <xf numFmtId="0" fontId="19" fillId="80" borderId="53" applyNumberFormat="0" applyFon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5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3" borderId="59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4" fillId="74" borderId="55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19" fillId="80" borderId="57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19" fillId="81" borderId="57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19" fillId="81" borderId="53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29" fillId="0" borderId="56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5" borderId="54" applyNumberFormat="0" applyAlignment="0" applyProtection="0"/>
    <xf numFmtId="0" fontId="24" fillId="75" borderId="55" applyNumberFormat="0" applyAlignment="0" applyProtection="0"/>
    <xf numFmtId="0" fontId="103" fillId="81" borderId="6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3" borderId="55" applyNumberFormat="0" applyAlignment="0" applyProtection="0"/>
    <xf numFmtId="0" fontId="29" fillId="0" borderId="52" applyNumberFormat="0" applyFill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4" fillId="73" borderId="55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5" fillId="75" borderId="54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4" fillId="74" borderId="51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9" fillId="0" borderId="56" applyNumberFormat="0" applyFill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9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4" fillId="73" borderId="55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19" fillId="80" borderId="57" applyNumberFormat="0" applyFon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19" fillId="80" borderId="57" applyNumberFormat="0" applyFon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4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4" fillId="73" borderId="55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5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103" fillId="81" borderId="57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3" borderId="55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5" borderId="54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4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5" borderId="54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4" fillId="75" borderId="51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3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5" fillId="73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3" borderId="51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5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5" borderId="50" applyNumberFormat="0" applyAlignment="0" applyProtection="0"/>
    <xf numFmtId="0" fontId="25" fillId="73" borderId="50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24" fillId="74" borderId="59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103" fillId="81" borderId="53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8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62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62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61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4" fillId="73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9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8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61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8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8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62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8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8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61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4" fillId="73" borderId="55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0" borderId="65" applyNumberFormat="0" applyFon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8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8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3" fillId="47" borderId="62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8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8" applyNumberFormat="0" applyAlignment="0" applyProtection="0"/>
    <xf numFmtId="0" fontId="25" fillId="73" borderId="62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8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8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8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4" fillId="74" borderId="63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8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60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3" borderId="58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63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3" borderId="58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8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4" fillId="75" borderId="55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3" fillId="46" borderId="58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61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7" borderId="58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62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61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63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9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4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8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8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7" borderId="58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8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4" fillId="73" borderId="59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9" fillId="0" borderId="60" applyNumberFormat="0" applyFill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4" fillId="73" borderId="59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9" fillId="0" borderId="60" applyNumberFormat="0" applyFill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62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6" borderId="62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9" fillId="0" borderId="64" applyNumberFormat="0" applyFill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5" borderId="63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4" fillId="74" borderId="63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62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1" borderId="65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4" fillId="74" borderId="63" applyNumberFormat="0" applyAlignment="0" applyProtection="0"/>
    <xf numFmtId="0" fontId="23" fillId="45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4" borderId="63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4" fillId="73" borderId="63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62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5" borderId="63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5" applyNumberFormat="0" applyFon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4" fillId="74" borderId="63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62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03" fillId="81" borderId="65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62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62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7" borderId="62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3" borderId="62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63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62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5" applyNumberFormat="0" applyAlignment="0" applyProtection="0"/>
    <xf numFmtId="0" fontId="25" fillId="73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5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62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62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62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62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4" fillId="74" borderId="63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62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3" fillId="47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62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4" fillId="74" borderId="63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6" borderId="62" applyNumberFormat="0" applyAlignment="0" applyProtection="0"/>
    <xf numFmtId="0" fontId="25" fillId="74" borderId="58" applyNumberFormat="0" applyAlignment="0" applyProtection="0"/>
    <xf numFmtId="0" fontId="25" fillId="74" borderId="62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62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62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63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4" fillId="73" borderId="63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4" fillId="73" borderId="63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3" fillId="47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5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3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3" borderId="67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3" borderId="67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3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3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19" fillId="81" borderId="69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3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3" borderId="71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</cellStyleXfs>
  <cellXfs count="17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1" xfId="2" applyNumberFormat="1" applyFont="1" applyFill="1" applyBorder="1" applyAlignment="1">
      <alignment horizontal="left" vertical="center" wrapText="1"/>
    </xf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0" fontId="110" fillId="0" borderId="78" xfId="0" applyFont="1" applyBorder="1" applyAlignment="1">
      <alignment wrapText="1"/>
    </xf>
    <xf numFmtId="0" fontId="109" fillId="141" borderId="78" xfId="1" applyFont="1" applyFill="1" applyBorder="1"/>
    <xf numFmtId="2" fontId="108" fillId="0" borderId="1" xfId="0" applyNumberFormat="1" applyFont="1" applyBorder="1" applyAlignment="1">
      <alignment horizontal="left" vertical="center"/>
    </xf>
    <xf numFmtId="0" fontId="111" fillId="0" borderId="78" xfId="0" applyFont="1" applyBorder="1" applyAlignment="1">
      <alignment horizontal="center" vertical="center" wrapText="1"/>
    </xf>
    <xf numFmtId="0" fontId="108" fillId="0" borderId="0" xfId="0" applyFont="1" applyAlignment="1">
      <alignment horizontal="center"/>
    </xf>
    <xf numFmtId="0" fontId="108" fillId="140" borderId="0" xfId="0" applyFont="1" applyFill="1" applyAlignment="1">
      <alignment horizontal="center"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4"/>
  <sheetViews>
    <sheetView tabSelected="1" workbookViewId="0">
      <selection activeCell="M6" sqref="M6"/>
    </sheetView>
  </sheetViews>
  <sheetFormatPr defaultRowHeight="15.75"/>
  <cols>
    <col min="1" max="1" width="13.85546875" style="4" customWidth="1"/>
    <col min="2" max="2" width="42.425781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5" t="s">
        <v>16</v>
      </c>
      <c r="C1" s="15"/>
      <c r="D1" s="15"/>
      <c r="E1" s="15"/>
      <c r="F1" s="15"/>
    </row>
    <row r="3" spans="1:11">
      <c r="B3" s="16" t="s">
        <v>17</v>
      </c>
      <c r="C3" s="16"/>
      <c r="D3" s="16"/>
      <c r="E3" s="16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" t="s">
        <v>10</v>
      </c>
      <c r="H6" s="9" t="s">
        <v>11</v>
      </c>
      <c r="I6" s="10">
        <v>43511</v>
      </c>
      <c r="J6" s="14" t="s">
        <v>19</v>
      </c>
      <c r="K6" s="3"/>
    </row>
    <row r="7" spans="1:11" ht="42" customHeight="1">
      <c r="A7" s="2">
        <v>2</v>
      </c>
      <c r="B7" s="12" t="s">
        <v>18</v>
      </c>
      <c r="C7" s="11"/>
      <c r="D7" s="7">
        <v>1000</v>
      </c>
      <c r="E7" s="13">
        <v>132</v>
      </c>
      <c r="F7" s="7">
        <f t="shared" ref="F7:F8" si="0">D7*E7</f>
        <v>132000</v>
      </c>
      <c r="G7" s="2"/>
      <c r="H7" s="2"/>
      <c r="I7" s="2"/>
      <c r="J7" s="2"/>
    </row>
    <row r="8" spans="1:11" ht="42" customHeight="1">
      <c r="A8" s="2">
        <v>3</v>
      </c>
      <c r="B8" s="12" t="s">
        <v>15</v>
      </c>
      <c r="C8" s="11"/>
      <c r="D8" s="7">
        <v>500</v>
      </c>
      <c r="E8" s="8">
        <v>188</v>
      </c>
      <c r="F8" s="7">
        <f t="shared" si="0"/>
        <v>94000</v>
      </c>
      <c r="G8" s="2"/>
      <c r="H8" s="2"/>
      <c r="I8" s="2"/>
      <c r="J8" s="2"/>
    </row>
    <row r="9" spans="1:11">
      <c r="F9" s="5">
        <f>SUM(F7:F8)</f>
        <v>226000</v>
      </c>
    </row>
    <row r="11" spans="1:11">
      <c r="A11" s="4" t="s">
        <v>12</v>
      </c>
      <c r="D11" s="4"/>
      <c r="E11" s="4"/>
      <c r="F11" s="4"/>
    </row>
    <row r="12" spans="1:11">
      <c r="D12" s="4"/>
      <c r="E12" s="4"/>
      <c r="F12" s="4"/>
    </row>
    <row r="13" spans="1:11">
      <c r="D13" s="4"/>
      <c r="E13" s="4"/>
      <c r="F13" s="4"/>
    </row>
    <row r="14" spans="1:11">
      <c r="B14" s="4" t="s">
        <v>13</v>
      </c>
      <c r="D14" s="4"/>
      <c r="E14" s="4" t="s">
        <v>14</v>
      </c>
      <c r="F14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2019-02-07T09:10:22Z</dcterms:modified>
</cp:coreProperties>
</file>